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sawi\AppData\Roaming\iManage\Work\Recent\_1014_2026_ Jobcenter Mannheim - Projekt „Gesundheitszentrum“\"/>
    </mc:Choice>
  </mc:AlternateContent>
  <xr:revisionPtr revIDLastSave="0" documentId="8_{D58BF3C9-6EFB-4DE1-B6FA-7B77EDCF595C}" xr6:coauthVersionLast="47" xr6:coauthVersionMax="47" xr10:uidLastSave="{00000000-0000-0000-0000-000000000000}"/>
  <bookViews>
    <workbookView xWindow="-28920" yWindow="-120" windowWidth="29040" windowHeight="15720" tabRatio="685" xr2:uid="{E7B2E56C-3B9C-4033-87EE-8644D1DDA3DB}"/>
  </bookViews>
  <sheets>
    <sheet name="Hinweise" sheetId="11" r:id="rId1"/>
    <sheet name="Konzept Personaleinsatz " sheetId="4" r:id="rId2"/>
    <sheet name="Raumkonzept" sheetId="19" r:id="rId3"/>
    <sheet name="Förderung der soz.+kult. Teilha" sheetId="20" r:id="rId4"/>
    <sheet name="Abbau gesundheitl. und psy. THB" sheetId="22" r:id="rId5"/>
    <sheet name="Krisenbewältigungskonzept" sheetId="23" r:id="rId6"/>
    <sheet name="Zusammenarbeit des Teams" sheetId="21" r:id="rId7"/>
  </sheets>
  <definedNames>
    <definedName name="_Toc152788029" localSheetId="1">'Konzept Personaleinsatz '!$E$62</definedName>
    <definedName name="_Toc157531772" localSheetId="1">'Konzept Personaleinsatz '!$E$18</definedName>
    <definedName name="_Toc157531773" localSheetId="1">'Konzept Personaleinsatz '!$E$29</definedName>
    <definedName name="_Toc157531774" localSheetId="1">'Konzept Personaleinsatz '!$E$36</definedName>
    <definedName name="_Toc157531777" localSheetId="1">'Konzept Personaleinsatz '!$E$39</definedName>
    <definedName name="_Toc217371617" localSheetId="1">'Konzept Personaleinsatz '!$E$13</definedName>
    <definedName name="_Toc217371618" localSheetId="1">'Konzept Personaleinsatz '!$E$16</definedName>
    <definedName name="_Toc217371619" localSheetId="1">'Konzept Personaleinsatz '!$E$45</definedName>
    <definedName name="_Toc217371621" localSheetId="1">'Konzept Personaleinsatz '!$E$79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21" l="1"/>
  <c r="B10" i="21"/>
  <c r="B12" i="23"/>
  <c r="B10" i="23"/>
  <c r="B12" i="22"/>
  <c r="B10" i="22"/>
  <c r="B12" i="19" l="1"/>
  <c r="B12" i="20"/>
  <c r="B10" i="20"/>
  <c r="B10" i="19"/>
  <c r="B12" i="4"/>
  <c r="B10" i="4"/>
</calcChain>
</file>

<file path=xl/sharedStrings.xml><?xml version="1.0" encoding="utf-8"?>
<sst xmlns="http://schemas.openxmlformats.org/spreadsheetml/2006/main" count="54" uniqueCount="24">
  <si>
    <t>Angaben des Bieters</t>
  </si>
  <si>
    <t>Die Angaben des Bieters gelten als zugesicherte Eigenschaften.</t>
  </si>
  <si>
    <t xml:space="preserve"> Hinweise zur Bearbeitung des Formblatts:</t>
  </si>
  <si>
    <t>Der Bieter hat das ausgefüllte Formblatt zusammen mit den übrigen einzureichenden Angebotsbestandteilen bis zum Ablauf der Angebotsfrist auf dem E-Vergabe-Portal einzureichen.</t>
  </si>
  <si>
    <t xml:space="preserve">Es ist zu beachten, dass dieses Formblatt aus mehreren Registern besteht. </t>
  </si>
  <si>
    <t>In der gelb hinterlegten Zelle bereits verbrauchte Zeichen:</t>
  </si>
  <si>
    <t>In der gelb hinterlegten Zelle noch verbleibende Zeichen:</t>
  </si>
  <si>
    <t xml:space="preserve"> </t>
  </si>
  <si>
    <r>
      <rPr>
        <b/>
        <sz val="10"/>
        <color theme="1"/>
        <rFont val="Arial"/>
        <family val="2"/>
      </rPr>
      <t>Hinweise:</t>
    </r>
    <r>
      <rPr>
        <sz val="10"/>
        <color theme="1"/>
        <rFont val="Arial"/>
        <family val="2"/>
      </rPr>
      <t xml:space="preserve">
- Das Konzept darf einen Umfang von 10.000 Zeichen (einschließlich Leerzeichen) nicht überschreiten. Das Einfügen von Abbildungen (textliche Abbildungen, Grafiken, etc.) ist nicht zugelassen. Sollte ein Bieter Abbildungen einfügen, bleiben diese bei der Wertung unberücksichtigt. 
- In der gelb hinterlegten Zelle wurde eine Zeichenbeschränkung von 10.000 Zeichen (einschließlich Leerzeichen) hinterlegt. 
- In den Zeilen 9-12 dieses Registers werden die bereits verbrauchten sowie die noch verbleibenden Zeichen angezeigt.
- Mit der Tastenkombination "ALT" + "Eingabetaste" kann der Bieter in der gelb hinterlegten Zeile einen Zeilenumbruch hinzufügen. </t>
    </r>
  </si>
  <si>
    <r>
      <rPr>
        <b/>
        <sz val="10"/>
        <color theme="1"/>
        <rFont val="Arial"/>
        <family val="2"/>
      </rPr>
      <t>Hinweise:</t>
    </r>
    <r>
      <rPr>
        <sz val="10"/>
        <color theme="1"/>
        <rFont val="Arial"/>
        <family val="2"/>
      </rPr>
      <t xml:space="preserve">
- Das Konzept darf einen Umfang von 10.000 Zeichen (einschließlich Leerzeichen) nicht überschreiten. Das Einfügen von Abbildungen (textliche Abbildungen, Grafiken, etc.) ist nicht zugelassen. Sollte ein Bieter Abbildungen einfügen, bleiben diese bei der Wertung unberücksichtigt.
- In der gelb hinterlegten Zelle wurde eine Zeichenbeschränkung von 10.000 Zeichen (einschließlich Leerzeichen) hinterlegt. 
- In den Zeilen 9-12 dieses Registers werden die bereits verbrauchten sowie die noch verbleibenden Zeichen angezeigt.
- Mit der Tastenkombination "ALT" + "Eingabetaste" kann der Bieter in der gelb hinterlegten Zeile einen Zeilenumbruch hinzufügen. </t>
    </r>
  </si>
  <si>
    <t>Der Bieter hat in diesem Formblatt die für die Zuschlagskriterien Nr. 1-6 jeweils geforderten Angaben in den dafür vorgesehenen gelb markierten Feldern zu machen. Das Einfügen von Abbildungen (textliche Abbildungen, Grafiken, etc.) ist nicht zugelassen. Sollte ein Bieter Abbildungen einfügen, bleiben diese bei der Wertung unberücksichtigt.</t>
  </si>
  <si>
    <r>
      <t xml:space="preserve">Jobcenter Mannheim
Projekt "Gesundheitszentrum"
Offenes Verfahren nach VgV
</t>
    </r>
    <r>
      <rPr>
        <b/>
        <sz val="10"/>
        <color theme="1"/>
        <rFont val="Arial"/>
        <family val="2"/>
      </rPr>
      <t>Formblatt Konzepte
Anhang 6</t>
    </r>
  </si>
  <si>
    <t>Zuschlagskriterium Nr. 1 "Konzept Personaleinsatz"</t>
  </si>
  <si>
    <t xml:space="preserve">Der Bieter hat nachfolgend sein „Konzept Personaleinsatz“ zu beschreiben. Das Konzept ist Gegenstand der Angebotswertung. Das Zuschlagskriterium „Konzept Personaleinsatz“ ist in der Unterlage „Zuschlagskriterien“ (Anhang 14) und dort im Register „Zuschlagskriterien“ in der Lfd. Nr. 1 beschrieben, die Bewertungsmethode für das Konzept in der Unterlage „Zuschlagskriterien“ und dort im Register „Bewertung Konzepte“.
Das „Konzept Personaleinsatz“ wird im Auftragsfall Vertragsbestandteil. 
Die Ausführungen des Bieters gelten als zugesicherte Eigenschaften. </t>
  </si>
  <si>
    <t>Zuschlagskriterium Nr. 2 "Raumkonzept"</t>
  </si>
  <si>
    <t xml:space="preserve">Der Bieter hat nachfolgend sein Raumkonzept zu beschreiben. Das Konzept ist Gegenstand der Angebotswertung. Das Zuschlagskriterium "Raumkonzept“ ist in der Unterlage „Zuschlagskriterien“ (Anhang 14) und dort im Register „Zuschlagskriterien“ in der Lfd. Nr. 2 beschrieben, die Bewertungsmethode für das Konzept in der Unterlage „Zuschlagskriterien“ und dort im Register „Bewertung Konzepte“.
Das Raumkonzept wird im Auftragsfall Vertragsbestandteil. 
Die Ausführungen des Bieters gelten als zugesicherte Eigenschaften. </t>
  </si>
  <si>
    <t xml:space="preserve">Der Bieter hat nachfolgend sein Konzept "Maßnahmen zur Förderung der sozialen und kulturellen Teilhabe“ zu beschreiben. Das Konzept ist Gegenstand der Angebotswertung. Das Zuschlagskriterium "Maßnahmen zur Förderung der sozialen und kulturellen Teilhabe“ ist in der Unterlage „Zuschlagskriterien“ (Anhang 14) und dort im Register „Zuschlagskriterien“ in der Lfd. Nr. 3 beschrieben, die Bewertungsmethode für das Konzept in der Unterlage „Zuschlagskriterien“ und dort im Register „Bewertung Konzepte“.
Das Konzept "Maßnahmen zur Förderung der sozialen und kulturellen Teilhabe“ wird im Auftragsfall Vertragsbestandteil. 
Die Ausführungen des Bieters gelten als zugesicherte Eigenschaften. </t>
  </si>
  <si>
    <t>Zuschlagskriterium Nr. 3 "Maßnahmen zur Förderung der sozialen und kulturellen Teilhabe"</t>
  </si>
  <si>
    <t>Zuschlagskriterium Nr. 4 "Abbau gesundheitlicher und psychologischer Teilhabebeschränkungen"</t>
  </si>
  <si>
    <t xml:space="preserve">Der Bieter hat nachfolgend sein Konzept "Abbau gesundheitlicher und psychologischer Teilhabebeschränkungen" zu beschreiben. Das Konzept ist Gegenstand der Angebotswertung. Das Zuschlagskriterium  "Abbau gesundheitlicher und psychologischer Teilhabebeschränkungen" ist in der Unterlage „Zuschlagskriterien“ (Anhang 14) und dort im Register „Zuschlagskriterien“ in der Lfd. Nr. 4 beschrieben, die Bewertungsmethode für das Konzept in der Unterlage „Zuschlagskriterien“ und dort im Register „Bewertung Konzepte“.
Das Konzept "Abbau gesundheitlicher und psychologischer Teilhabebeschränkungen" wird im Auftragsfall Vertragsbestandteil. 
Die Ausführungen des Bieters gelten als zugesicherte Eigenschaften. </t>
  </si>
  <si>
    <t>Zuschlagskriterium Nr. 5 "Krisenbewältigungskonzept"</t>
  </si>
  <si>
    <t xml:space="preserve">Der Bieter hat nachfolgend sein Krisenbewältigungskonzept zu beschreiben. Das Konzept ist Gegenstand der Angebotswertung. Das Zuschlagskriterium  "Krisenbewältigungskonzept" ist in der Unterlage „Zuschlagskriterien“ (Anhang 14) und dort im Register „Zuschlagskriterien“ in der Lfd. Nr. 5 beschrieben, die Bewertungsmethode für das Konzept in der Unterlage „Zuschlagskriterien“ und dort im Register „Bewertung Konzepte“.
Das Krisenbewältigungskonzept wird im Auftragsfall Vertragsbestandteil. 
Die Ausführungen des Bieters gelten als zugesicherte Eigenschaften. </t>
  </si>
  <si>
    <t>Zuschlagskriterium Nr. 6 "Zusammenarbeit des Teams"</t>
  </si>
  <si>
    <t xml:space="preserve">Der Bieter hat nachfolgend sein Konzept "Zusammenarbeit des Teams" zu beschreiben. Das Konzept ist Gegenstand der Angebotswertung. Das Zuschlagskriterium "Zusammenarbeit des Teams" ist in der Unterlage „Zuschlagskriterien“ (Anhang 14) und dort im Register „Zuschlagskriterien“ in der Lfd. Nr. 6 beschrieben, die Bewertungsmethode für das Konzept in der Unterlage „Zuschlagskriterien“ und dort im Register „Bewertung Konzepte“.
Das Konzept "Zusammenarbeit des Teams" wird im Auftragsfall Vertragsbestandteil. 
Die Ausführungen des Bieters gelten als zugesicherte Eigenschaften.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</si>
</sst>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6" x14ac:knownFonts="1">
    <font>
      <sz val="11"/>
      <color theme="1"/>
      <name val="Calibri"/>
      <family val="2"/>
      <scheme val="minor"/>
    </font>
    <font>
      <sz val="10"/>
      <color theme="1"/>
      <name val="Arial"/>
      <family val="2"/>
    </font>
    <font>
      <b/>
      <sz val="10"/>
      <color theme="1"/>
      <name val="Arial"/>
      <family val="2"/>
    </font>
    <font>
      <sz val="10"/>
      <color theme="1"/>
      <name val="Calibri"/>
      <family val="2"/>
      <scheme val="minor"/>
    </font>
    <font>
      <b/>
      <sz val="10"/>
      <color theme="1"/>
      <name val="Calibri"/>
      <family val="2"/>
      <scheme val="minor"/>
    </font>
    <font>
      <sz val="10"/>
      <name val="Arial"/>
      <family val="2"/>
    </font>
  </fonts>
  <fills count="7">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8"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3">
    <xf numFmtId="0" fontId="0" fillId="0" borderId="0" xfId="0"/>
    <xf numFmtId="0" fontId="3" fillId="0" borderId="0" xfId="0" applyFont="1"/>
    <xf numFmtId="0" fontId="4" fillId="0" borderId="0" xfId="0" applyFont="1" applyAlignment="1">
      <alignment vertical="center"/>
    </xf>
    <xf numFmtId="0" fontId="1" fillId="0" borderId="0" xfId="0" applyFont="1" applyAlignment="1">
      <alignment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164" fontId="3" fillId="0" borderId="0" xfId="0" applyNumberFormat="1" applyFont="1"/>
    <xf numFmtId="165" fontId="3" fillId="0" borderId="0" xfId="0" applyNumberFormat="1" applyFont="1"/>
    <xf numFmtId="0" fontId="1" fillId="2" borderId="1" xfId="0" applyFont="1" applyFill="1" applyBorder="1" applyAlignment="1">
      <alignment horizontal="left" vertical="center" wrapText="1"/>
    </xf>
    <xf numFmtId="0" fontId="2" fillId="3" borderId="11" xfId="0" applyFont="1" applyFill="1" applyBorder="1" applyAlignment="1">
      <alignment horizontal="center" vertical="center" wrapText="1"/>
    </xf>
    <xf numFmtId="0" fontId="1" fillId="0" borderId="10" xfId="0" applyFont="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4" borderId="13" xfId="0" applyFont="1" applyFill="1" applyBorder="1" applyAlignment="1" applyProtection="1">
      <alignment horizontal="left" vertical="top" wrapText="1"/>
      <protection locked="0"/>
    </xf>
    <xf numFmtId="0" fontId="1" fillId="4" borderId="14" xfId="0" applyFont="1" applyFill="1" applyBorder="1" applyAlignment="1" applyProtection="1">
      <alignment horizontal="left" vertical="top" wrapText="1"/>
      <protection locked="0"/>
    </xf>
    <xf numFmtId="0" fontId="1" fillId="4" borderId="15" xfId="0" applyFont="1" applyFill="1" applyBorder="1" applyAlignment="1" applyProtection="1">
      <alignment horizontal="left" vertical="top" wrapText="1"/>
      <protection locked="0"/>
    </xf>
    <xf numFmtId="0" fontId="1" fillId="4" borderId="16" xfId="0" applyFont="1" applyFill="1" applyBorder="1" applyAlignment="1" applyProtection="1">
      <alignment horizontal="left" vertical="top" wrapText="1"/>
      <protection locked="0"/>
    </xf>
    <xf numFmtId="0" fontId="1" fillId="4" borderId="17" xfId="0" applyFont="1" applyFill="1" applyBorder="1" applyAlignment="1" applyProtection="1">
      <alignment horizontal="left" vertical="top" wrapText="1"/>
      <protection locked="0"/>
    </xf>
    <xf numFmtId="0" fontId="1" fillId="4" borderId="18" xfId="0" applyFont="1" applyFill="1" applyBorder="1" applyAlignment="1" applyProtection="1">
      <alignment horizontal="left" vertical="top" wrapText="1"/>
      <protection locked="0"/>
    </xf>
    <xf numFmtId="0" fontId="2" fillId="5" borderId="1" xfId="0" applyFont="1" applyFill="1" applyBorder="1" applyAlignment="1">
      <alignment horizontal="center" vertical="center"/>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2" fillId="6" borderId="1" xfId="0" applyFont="1" applyFill="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4" borderId="4" xfId="0" applyFont="1" applyFill="1" applyBorder="1" applyAlignment="1" applyProtection="1">
      <alignment horizontal="left" vertical="top" wrapText="1"/>
      <protection locked="0"/>
    </xf>
    <xf numFmtId="0" fontId="1" fillId="4" borderId="5" xfId="0" applyFont="1" applyFill="1" applyBorder="1" applyAlignment="1" applyProtection="1">
      <alignment horizontal="left" vertical="top" wrapText="1"/>
      <protection locked="0"/>
    </xf>
    <xf numFmtId="0" fontId="1" fillId="4" borderId="8" xfId="0" applyFont="1" applyFill="1" applyBorder="1" applyAlignment="1" applyProtection="1">
      <alignment horizontal="left" vertical="top" wrapText="1"/>
      <protection locked="0"/>
    </xf>
    <xf numFmtId="0" fontId="1" fillId="4" borderId="9" xfId="0" applyFont="1" applyFill="1" applyBorder="1" applyAlignment="1" applyProtection="1">
      <alignment horizontal="left" vertical="top" wrapText="1"/>
      <protection locked="0"/>
    </xf>
    <xf numFmtId="0" fontId="1" fillId="4" borderId="13" xfId="0" applyFont="1" applyFill="1" applyBorder="1" applyAlignment="1" applyProtection="1">
      <alignment vertical="top" wrapText="1"/>
      <protection locked="0"/>
    </xf>
    <xf numFmtId="0" fontId="1" fillId="4" borderId="14" xfId="0" applyFont="1" applyFill="1" applyBorder="1" applyAlignment="1" applyProtection="1">
      <alignment vertical="top" wrapText="1"/>
      <protection locked="0"/>
    </xf>
    <xf numFmtId="0" fontId="1" fillId="4" borderId="15" xfId="0" applyFont="1" applyFill="1" applyBorder="1" applyAlignment="1" applyProtection="1">
      <alignment vertical="top" wrapText="1"/>
      <protection locked="0"/>
    </xf>
    <xf numFmtId="0" fontId="1" fillId="4" borderId="16" xfId="0" applyFont="1" applyFill="1" applyBorder="1" applyAlignment="1" applyProtection="1">
      <alignment vertical="top" wrapText="1"/>
      <protection locked="0"/>
    </xf>
    <xf numFmtId="0" fontId="1" fillId="4" borderId="17" xfId="0" applyFont="1" applyFill="1" applyBorder="1" applyAlignment="1" applyProtection="1">
      <alignment vertical="top" wrapText="1"/>
      <protection locked="0"/>
    </xf>
    <xf numFmtId="0" fontId="1" fillId="4" borderId="18" xfId="0" applyFont="1" applyFill="1" applyBorder="1" applyAlignment="1" applyProtection="1">
      <alignment vertical="top" wrapText="1"/>
      <protection locked="0"/>
    </xf>
  </cellXfs>
  <cellStyles count="1">
    <cellStyle name="Standard" xfId="0" builtinId="0"/>
  </cellStyles>
  <dxfs count="0"/>
  <tableStyles count="0" defaultTableStyle="TableStyleMedium2" defaultPivotStyle="PivotStyleLight16"/>
  <colors>
    <mruColors>
      <color rgb="FFACE24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5305425</xdr:colOff>
      <xdr:row>1</xdr:row>
      <xdr:rowOff>238125</xdr:rowOff>
    </xdr:from>
    <xdr:to>
      <xdr:col>1</xdr:col>
      <xdr:colOff>8373745</xdr:colOff>
      <xdr:row>1</xdr:row>
      <xdr:rowOff>544830</xdr:rowOff>
    </xdr:to>
    <xdr:pic>
      <xdr:nvPicPr>
        <xdr:cNvPr id="2" name="Grafik 1">
          <a:extLst>
            <a:ext uri="{FF2B5EF4-FFF2-40B4-BE49-F238E27FC236}">
              <a16:creationId xmlns:a16="http://schemas.microsoft.com/office/drawing/2014/main" id="{B130D2E8-23BE-CD9A-E44D-E09942D774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53100" y="409575"/>
          <a:ext cx="3070225" cy="3048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3228975</xdr:colOff>
      <xdr:row>1</xdr:row>
      <xdr:rowOff>333375</xdr:rowOff>
    </xdr:from>
    <xdr:to>
      <xdr:col>2</xdr:col>
      <xdr:colOff>6297295</xdr:colOff>
      <xdr:row>1</xdr:row>
      <xdr:rowOff>643890</xdr:rowOff>
    </xdr:to>
    <xdr:pic>
      <xdr:nvPicPr>
        <xdr:cNvPr id="4" name="Grafik 3">
          <a:extLst>
            <a:ext uri="{FF2B5EF4-FFF2-40B4-BE49-F238E27FC236}">
              <a16:creationId xmlns:a16="http://schemas.microsoft.com/office/drawing/2014/main" id="{58DA8E96-04C4-494B-A7D3-7620B3AC35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87025" y="504825"/>
          <a:ext cx="3068320" cy="31051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3438525</xdr:colOff>
      <xdr:row>1</xdr:row>
      <xdr:rowOff>304800</xdr:rowOff>
    </xdr:from>
    <xdr:to>
      <xdr:col>2</xdr:col>
      <xdr:colOff>6506845</xdr:colOff>
      <xdr:row>1</xdr:row>
      <xdr:rowOff>615315</xdr:rowOff>
    </xdr:to>
    <xdr:pic>
      <xdr:nvPicPr>
        <xdr:cNvPr id="2" name="Grafik 1">
          <a:extLst>
            <a:ext uri="{FF2B5EF4-FFF2-40B4-BE49-F238E27FC236}">
              <a16:creationId xmlns:a16="http://schemas.microsoft.com/office/drawing/2014/main" id="{F0D1D227-665E-4F96-87CE-912CDB2ABC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96575" y="476250"/>
          <a:ext cx="3068320" cy="31051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3400425</xdr:colOff>
      <xdr:row>1</xdr:row>
      <xdr:rowOff>304800</xdr:rowOff>
    </xdr:from>
    <xdr:to>
      <xdr:col>2</xdr:col>
      <xdr:colOff>6466840</xdr:colOff>
      <xdr:row>1</xdr:row>
      <xdr:rowOff>617220</xdr:rowOff>
    </xdr:to>
    <xdr:pic>
      <xdr:nvPicPr>
        <xdr:cNvPr id="2" name="Grafik 1">
          <a:extLst>
            <a:ext uri="{FF2B5EF4-FFF2-40B4-BE49-F238E27FC236}">
              <a16:creationId xmlns:a16="http://schemas.microsoft.com/office/drawing/2014/main" id="{65C82B73-B77E-4833-ADC2-338EB0F33E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58475" y="476250"/>
          <a:ext cx="3068320" cy="31051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3400425</xdr:colOff>
      <xdr:row>1</xdr:row>
      <xdr:rowOff>304800</xdr:rowOff>
    </xdr:from>
    <xdr:to>
      <xdr:col>2</xdr:col>
      <xdr:colOff>6461125</xdr:colOff>
      <xdr:row>1</xdr:row>
      <xdr:rowOff>628650</xdr:rowOff>
    </xdr:to>
    <xdr:pic>
      <xdr:nvPicPr>
        <xdr:cNvPr id="2" name="Grafik 1">
          <a:extLst>
            <a:ext uri="{FF2B5EF4-FFF2-40B4-BE49-F238E27FC236}">
              <a16:creationId xmlns:a16="http://schemas.microsoft.com/office/drawing/2014/main" id="{703F838D-5156-4366-8605-735C4FD05B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0380" y="476250"/>
          <a:ext cx="3064510" cy="31242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3400425</xdr:colOff>
      <xdr:row>1</xdr:row>
      <xdr:rowOff>304800</xdr:rowOff>
    </xdr:from>
    <xdr:to>
      <xdr:col>2</xdr:col>
      <xdr:colOff>6461125</xdr:colOff>
      <xdr:row>1</xdr:row>
      <xdr:rowOff>628650</xdr:rowOff>
    </xdr:to>
    <xdr:pic>
      <xdr:nvPicPr>
        <xdr:cNvPr id="2" name="Grafik 1">
          <a:extLst>
            <a:ext uri="{FF2B5EF4-FFF2-40B4-BE49-F238E27FC236}">
              <a16:creationId xmlns:a16="http://schemas.microsoft.com/office/drawing/2014/main" id="{DBDC336F-83EA-46D2-AF3B-083052F149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0380" y="476250"/>
          <a:ext cx="3054985" cy="32004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3448050</xdr:colOff>
      <xdr:row>1</xdr:row>
      <xdr:rowOff>352425</xdr:rowOff>
    </xdr:from>
    <xdr:to>
      <xdr:col>2</xdr:col>
      <xdr:colOff>6506845</xdr:colOff>
      <xdr:row>1</xdr:row>
      <xdr:rowOff>668655</xdr:rowOff>
    </xdr:to>
    <xdr:pic>
      <xdr:nvPicPr>
        <xdr:cNvPr id="3" name="Grafik 2">
          <a:extLst>
            <a:ext uri="{FF2B5EF4-FFF2-40B4-BE49-F238E27FC236}">
              <a16:creationId xmlns:a16="http://schemas.microsoft.com/office/drawing/2014/main" id="{38E26377-BE49-442C-9712-853F92081A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06100" y="523875"/>
          <a:ext cx="3060700" cy="320040"/>
        </a:xfrm>
        <a:prstGeom prst="rect">
          <a:avLst/>
        </a:prstGeom>
        <a:noFill/>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667D-4683-4CF1-A807-718BCA5E74A2}">
  <dimension ref="A2:B8"/>
  <sheetViews>
    <sheetView tabSelected="1" zoomScaleNormal="100" workbookViewId="0">
      <selection activeCell="B15" sqref="B15"/>
    </sheetView>
  </sheetViews>
  <sheetFormatPr baseColWidth="10" defaultColWidth="11.33203125" defaultRowHeight="13.8" x14ac:dyDescent="0.3"/>
  <cols>
    <col min="1" max="1" width="6.5546875" style="1" customWidth="1"/>
    <col min="2" max="2" width="125" style="3" customWidth="1"/>
    <col min="3" max="16384" width="11.33203125" style="3"/>
  </cols>
  <sheetData>
    <row r="2" spans="1:2" ht="81.599999999999994" customHeight="1" x14ac:dyDescent="0.3">
      <c r="B2" s="8" t="s">
        <v>11</v>
      </c>
    </row>
    <row r="4" spans="1:2" ht="30" customHeight="1" x14ac:dyDescent="0.3">
      <c r="B4" s="9" t="s">
        <v>2</v>
      </c>
    </row>
    <row r="5" spans="1:2" ht="18.75" customHeight="1" x14ac:dyDescent="0.3">
      <c r="B5" s="4" t="s">
        <v>4</v>
      </c>
    </row>
    <row r="6" spans="1:2" ht="50.25" customHeight="1" x14ac:dyDescent="0.3">
      <c r="B6" s="5" t="s">
        <v>10</v>
      </c>
    </row>
    <row r="7" spans="1:2" ht="37.950000000000003" customHeight="1" x14ac:dyDescent="0.25">
      <c r="A7" s="3"/>
      <c r="B7" s="5" t="s">
        <v>3</v>
      </c>
    </row>
    <row r="8" spans="1:2" ht="29.25" customHeight="1" x14ac:dyDescent="0.25">
      <c r="A8" s="3"/>
      <c r="B8" s="10" t="s">
        <v>1</v>
      </c>
    </row>
  </sheetData>
  <sheetProtection algorithmName="SHA-512" hashValue="7SNHVI8AsU5wdp6Fkz2FtUozqoQA1co9WbQqh0/WXEPipKaHbDCsTC+nUktpX7E0egd5fWsKfqq8TgXnSb+Hpw==" saltValue="I/EsmDdop9e9t/Ibfb/tyg==" spinCount="100000" sheet="1" objects="1" scenarios="1"/>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45334-C4AB-4E47-8B6E-DF7E443D04B9}">
  <sheetPr>
    <tabColor theme="7" tint="0.79998168889431442"/>
  </sheetPr>
  <dimension ref="A2:G27"/>
  <sheetViews>
    <sheetView topLeftCell="A9" zoomScaleNormal="100" workbookViewId="0">
      <selection activeCell="B13" sqref="B13:C15"/>
    </sheetView>
  </sheetViews>
  <sheetFormatPr baseColWidth="10" defaultColWidth="11.33203125" defaultRowHeight="13.8" x14ac:dyDescent="0.3"/>
  <cols>
    <col min="1" max="1" width="6.5546875" style="1" customWidth="1"/>
    <col min="2" max="2" width="99.33203125" style="1" customWidth="1"/>
    <col min="3" max="3" width="98.33203125" style="1" customWidth="1"/>
    <col min="4" max="16384" width="11.33203125" style="1"/>
  </cols>
  <sheetData>
    <row r="2" spans="1:7" ht="85.2" customHeight="1" x14ac:dyDescent="0.3">
      <c r="B2" s="11" t="s">
        <v>11</v>
      </c>
      <c r="C2" s="12"/>
      <c r="D2" s="2"/>
      <c r="E2" s="2"/>
      <c r="F2" s="2"/>
      <c r="G2" s="2"/>
    </row>
    <row r="3" spans="1:7" x14ac:dyDescent="0.3">
      <c r="D3" s="2"/>
      <c r="E3" s="2"/>
      <c r="F3" s="2"/>
      <c r="G3" s="2"/>
    </row>
    <row r="4" spans="1:7" ht="30" customHeight="1" x14ac:dyDescent="0.3">
      <c r="B4" s="19" t="s">
        <v>12</v>
      </c>
      <c r="C4" s="19"/>
      <c r="D4" s="2"/>
      <c r="E4" s="2"/>
      <c r="F4" s="2"/>
      <c r="G4" s="2"/>
    </row>
    <row r="6" spans="1:7" ht="30" customHeight="1" x14ac:dyDescent="0.3">
      <c r="B6" s="22" t="s">
        <v>0</v>
      </c>
      <c r="C6" s="22"/>
    </row>
    <row r="7" spans="1:7" ht="85.2" customHeight="1" x14ac:dyDescent="0.3">
      <c r="B7" s="23" t="s">
        <v>13</v>
      </c>
      <c r="C7" s="24"/>
    </row>
    <row r="8" spans="1:7" ht="89.1" customHeight="1" x14ac:dyDescent="0.3">
      <c r="B8" s="25" t="s">
        <v>8</v>
      </c>
      <c r="C8" s="26"/>
    </row>
    <row r="9" spans="1:7" ht="21" customHeight="1" x14ac:dyDescent="0.3">
      <c r="B9" s="27" t="s">
        <v>5</v>
      </c>
      <c r="C9" s="28"/>
    </row>
    <row r="10" spans="1:7" ht="16.2" customHeight="1" x14ac:dyDescent="0.3">
      <c r="B10" s="20">
        <f>LEN(B13)</f>
        <v>0</v>
      </c>
      <c r="C10" s="21"/>
    </row>
    <row r="11" spans="1:7" x14ac:dyDescent="0.3">
      <c r="B11" s="29" t="s">
        <v>6</v>
      </c>
      <c r="C11" s="30"/>
    </row>
    <row r="12" spans="1:7" ht="15.6" customHeight="1" thickBot="1" x14ac:dyDescent="0.35">
      <c r="B12" s="20">
        <f>10000-(LEN(B13))</f>
        <v>10000</v>
      </c>
      <c r="C12" s="21"/>
    </row>
    <row r="13" spans="1:7" ht="409.6" customHeight="1" x14ac:dyDescent="0.3">
      <c r="B13" s="13"/>
      <c r="C13" s="14"/>
    </row>
    <row r="14" spans="1:7" ht="409.6" customHeight="1" x14ac:dyDescent="0.3">
      <c r="A14" s="1" t="s">
        <v>7</v>
      </c>
      <c r="B14" s="15"/>
      <c r="C14" s="16"/>
    </row>
    <row r="15" spans="1:7" ht="172.2" customHeight="1" thickBot="1" x14ac:dyDescent="0.35">
      <c r="B15" s="17"/>
      <c r="C15" s="18"/>
    </row>
    <row r="16" spans="1:7" customFormat="1" ht="34.200000000000003" customHeight="1" x14ac:dyDescent="0.3"/>
    <row r="17" spans="3:3" customFormat="1" ht="59.4" customHeight="1" x14ac:dyDescent="0.3"/>
    <row r="18" spans="3:3" customFormat="1" ht="14.4" x14ac:dyDescent="0.3"/>
    <row r="19" spans="3:3" customFormat="1" ht="14.4" x14ac:dyDescent="0.3"/>
    <row r="20" spans="3:3" customFormat="1" ht="14.4" x14ac:dyDescent="0.3"/>
    <row r="21" spans="3:3" customFormat="1" ht="14.4" x14ac:dyDescent="0.3"/>
    <row r="22" spans="3:3" customFormat="1" ht="14.4" x14ac:dyDescent="0.3"/>
    <row r="23" spans="3:3" customFormat="1" ht="14.4" x14ac:dyDescent="0.3"/>
    <row r="24" spans="3:3" customFormat="1" ht="34.950000000000003" customHeight="1" x14ac:dyDescent="0.3"/>
    <row r="26" spans="3:3" x14ac:dyDescent="0.3">
      <c r="C26" s="6"/>
    </row>
    <row r="27" spans="3:3" x14ac:dyDescent="0.3">
      <c r="C27" s="7"/>
    </row>
  </sheetData>
  <sheetProtection algorithmName="SHA-512" hashValue="pEz/Llu+rOdRs1IucqxMkPRahl+g2PaznYIncVOLjO7i1ygJZdAji4pjSY82hH+K/1KGTaMdqG7m1yppk0j4sA==" saltValue="Bh1pPNZzxsYCDjUuU2Ljvg==" spinCount="100000" sheet="1" objects="1" scenarios="1"/>
  <mergeCells count="10">
    <mergeCell ref="B2:C2"/>
    <mergeCell ref="B13:C15"/>
    <mergeCell ref="B4:C4"/>
    <mergeCell ref="B12:C12"/>
    <mergeCell ref="B6:C6"/>
    <mergeCell ref="B7:C7"/>
    <mergeCell ref="B8:C8"/>
    <mergeCell ref="B9:C9"/>
    <mergeCell ref="B10:C10"/>
    <mergeCell ref="B11:C11"/>
  </mergeCells>
  <dataValidations count="1">
    <dataValidation type="textLength" operator="lessThan" allowBlank="1" showInputMessage="1" showErrorMessage="1" errorTitle="Zeichenüberschreitung" error="Das Konzept darf einen Umfang von 10.000 Zeichen (einschließlich Leerzeichen) nicht überschreiten. In dieser Zelle wurde eine entsprechende Zeichenbeschränkung hinterlegt, die Sie überschritten haben. _x000a_" sqref="B13:C15" xr:uid="{A56183D6-7F26-443C-9DF2-8BE8092CA86D}">
      <formula1>10000</formula1>
    </dataValidation>
  </dataValidations>
  <pageMargins left="0.7" right="0.7" top="0.78740157499999996" bottom="0.78740157499999996"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96716-1AD4-4621-A21E-212F7D41A46A}">
  <sheetPr>
    <tabColor theme="7" tint="0.79998168889431442"/>
  </sheetPr>
  <dimension ref="A2:G27"/>
  <sheetViews>
    <sheetView topLeftCell="A7" zoomScaleNormal="100" workbookViewId="0">
      <selection activeCell="B13" sqref="B13:C14"/>
    </sheetView>
  </sheetViews>
  <sheetFormatPr baseColWidth="10" defaultColWidth="11.33203125" defaultRowHeight="13.8" x14ac:dyDescent="0.3"/>
  <cols>
    <col min="1" max="1" width="6.5546875" style="1" customWidth="1"/>
    <col min="2" max="2" width="99.33203125" style="1" customWidth="1"/>
    <col min="3" max="3" width="98.33203125" style="1" customWidth="1"/>
    <col min="4" max="16384" width="11.33203125" style="1"/>
  </cols>
  <sheetData>
    <row r="2" spans="1:7" ht="85.95" customHeight="1" x14ac:dyDescent="0.3">
      <c r="B2" s="11" t="s">
        <v>11</v>
      </c>
      <c r="C2" s="12"/>
      <c r="D2" s="2"/>
      <c r="E2" s="2"/>
      <c r="F2" s="2"/>
      <c r="G2" s="2"/>
    </row>
    <row r="3" spans="1:7" x14ac:dyDescent="0.3">
      <c r="D3" s="2"/>
      <c r="E3" s="2"/>
      <c r="F3" s="2"/>
      <c r="G3" s="2"/>
    </row>
    <row r="4" spans="1:7" ht="30" customHeight="1" x14ac:dyDescent="0.3">
      <c r="B4" s="19" t="s">
        <v>14</v>
      </c>
      <c r="C4" s="19"/>
      <c r="D4" s="2"/>
      <c r="E4" s="2"/>
      <c r="F4" s="2"/>
      <c r="G4" s="2"/>
    </row>
    <row r="6" spans="1:7" ht="30" customHeight="1" x14ac:dyDescent="0.3">
      <c r="B6" s="22" t="s">
        <v>0</v>
      </c>
      <c r="C6" s="22"/>
    </row>
    <row r="7" spans="1:7" ht="100.5" customHeight="1" x14ac:dyDescent="0.3">
      <c r="B7" s="23" t="s">
        <v>15</v>
      </c>
      <c r="C7" s="24"/>
    </row>
    <row r="8" spans="1:7" ht="89.1" customHeight="1" x14ac:dyDescent="0.3">
      <c r="B8" s="25" t="s">
        <v>9</v>
      </c>
      <c r="C8" s="26"/>
    </row>
    <row r="9" spans="1:7" ht="21" customHeight="1" x14ac:dyDescent="0.3">
      <c r="B9" s="27" t="s">
        <v>5</v>
      </c>
      <c r="C9" s="28"/>
    </row>
    <row r="10" spans="1:7" ht="16.2" customHeight="1" x14ac:dyDescent="0.3">
      <c r="B10" s="20">
        <f>LEN(B13)</f>
        <v>0</v>
      </c>
      <c r="C10" s="21"/>
    </row>
    <row r="11" spans="1:7" x14ac:dyDescent="0.3">
      <c r="B11" s="29" t="s">
        <v>6</v>
      </c>
      <c r="C11" s="30"/>
    </row>
    <row r="12" spans="1:7" ht="15.6" customHeight="1" x14ac:dyDescent="0.3">
      <c r="B12" s="31">
        <f>10000-(LEN(B13))</f>
        <v>10000</v>
      </c>
      <c r="C12" s="32"/>
    </row>
    <row r="13" spans="1:7" ht="234" customHeight="1" x14ac:dyDescent="0.3">
      <c r="B13" s="33"/>
      <c r="C13" s="34"/>
    </row>
    <row r="14" spans="1:7" ht="267.75" customHeight="1" x14ac:dyDescent="0.3">
      <c r="A14" s="1" t="s">
        <v>7</v>
      </c>
      <c r="B14" s="35"/>
      <c r="C14" s="36"/>
    </row>
    <row r="16" spans="1:7" customFormat="1" ht="34.200000000000003" customHeight="1" x14ac:dyDescent="0.3"/>
    <row r="17" spans="3:3" customFormat="1" ht="59.4" customHeight="1" x14ac:dyDescent="0.3"/>
    <row r="18" spans="3:3" customFormat="1" ht="14.4" x14ac:dyDescent="0.3"/>
    <row r="19" spans="3:3" customFormat="1" ht="14.4" x14ac:dyDescent="0.3"/>
    <row r="20" spans="3:3" customFormat="1" ht="14.4" x14ac:dyDescent="0.3"/>
    <row r="21" spans="3:3" customFormat="1" ht="14.4" x14ac:dyDescent="0.3"/>
    <row r="22" spans="3:3" customFormat="1" ht="14.4" x14ac:dyDescent="0.3"/>
    <row r="23" spans="3:3" customFormat="1" ht="14.4" x14ac:dyDescent="0.3"/>
    <row r="24" spans="3:3" customFormat="1" ht="34.950000000000003" customHeight="1" x14ac:dyDescent="0.3"/>
    <row r="26" spans="3:3" x14ac:dyDescent="0.3">
      <c r="C26" s="6"/>
    </row>
    <row r="27" spans="3:3" x14ac:dyDescent="0.3">
      <c r="C27" s="7"/>
    </row>
  </sheetData>
  <sheetProtection algorithmName="SHA-512" hashValue="HsLY4xbUtwrKC0dZsqSJEIYcnzYCSMhVwtUmqnYLwVSY+D+QuyJ+fIFK+aBt38ZZTRDlcRjvjGXYboTPebNVog==" saltValue="ldNzV/Y5+YAucvSETvXvTw==" spinCount="100000" sheet="1" objects="1" scenarios="1"/>
  <mergeCells count="10">
    <mergeCell ref="B10:C10"/>
    <mergeCell ref="B11:C11"/>
    <mergeCell ref="B12:C12"/>
    <mergeCell ref="B13:C14"/>
    <mergeCell ref="B2:C2"/>
    <mergeCell ref="B4:C4"/>
    <mergeCell ref="B6:C6"/>
    <mergeCell ref="B7:C7"/>
    <mergeCell ref="B8:C8"/>
    <mergeCell ref="B9:C9"/>
  </mergeCells>
  <dataValidations count="1">
    <dataValidation type="textLength" operator="lessThan" allowBlank="1" showInputMessage="1" showErrorMessage="1" errorTitle="Zeichenüberschreitung" error="Das Konzept darf einen Umfang von 10.000 Zeichen (einschließlich Leerzeichen) nicht überschreiten. In dieser Zelle wurde eine entsprechende Zeichenbeschränkung hinterlegt, die Sie überschritten haben. _x000a_" sqref="B13:C14" xr:uid="{F926E810-14E0-46A1-959E-B937DAFB247B}">
      <formula1>10000</formula1>
    </dataValidation>
  </dataValidations>
  <pageMargins left="0.7" right="0.7" top="0.78740157499999996" bottom="0.78740157499999996" header="0.3" footer="0.3"/>
  <pageSetup paperSize="9" orientation="portrait" horizont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D61CB-665D-4316-A993-F3A51AA050BF}">
  <sheetPr>
    <tabColor theme="7" tint="0.79998168889431442"/>
  </sheetPr>
  <dimension ref="A2:G27"/>
  <sheetViews>
    <sheetView topLeftCell="A7" zoomScaleNormal="100" workbookViewId="0">
      <selection activeCell="B13" sqref="B13:C15"/>
    </sheetView>
  </sheetViews>
  <sheetFormatPr baseColWidth="10" defaultColWidth="11.33203125" defaultRowHeight="13.8" x14ac:dyDescent="0.3"/>
  <cols>
    <col min="1" max="1" width="6.5546875" style="1" customWidth="1"/>
    <col min="2" max="2" width="99.33203125" style="1" customWidth="1"/>
    <col min="3" max="3" width="98.33203125" style="1" customWidth="1"/>
    <col min="4" max="16384" width="11.33203125" style="1"/>
  </cols>
  <sheetData>
    <row r="2" spans="1:7" ht="85.95" customHeight="1" x14ac:dyDescent="0.3">
      <c r="B2" s="11" t="s">
        <v>11</v>
      </c>
      <c r="C2" s="12"/>
      <c r="D2" s="2"/>
      <c r="E2" s="2"/>
      <c r="F2" s="2"/>
      <c r="G2" s="2"/>
    </row>
    <row r="3" spans="1:7" x14ac:dyDescent="0.3">
      <c r="D3" s="2"/>
      <c r="E3" s="2"/>
      <c r="F3" s="2"/>
      <c r="G3" s="2"/>
    </row>
    <row r="4" spans="1:7" ht="30" customHeight="1" x14ac:dyDescent="0.3">
      <c r="B4" s="19" t="s">
        <v>17</v>
      </c>
      <c r="C4" s="19"/>
      <c r="D4" s="2"/>
      <c r="E4" s="2"/>
      <c r="F4" s="2"/>
      <c r="G4" s="2"/>
    </row>
    <row r="6" spans="1:7" ht="30" customHeight="1" x14ac:dyDescent="0.3">
      <c r="B6" s="22" t="s">
        <v>0</v>
      </c>
      <c r="C6" s="22"/>
    </row>
    <row r="7" spans="1:7" ht="110.25" customHeight="1" x14ac:dyDescent="0.3">
      <c r="B7" s="23" t="s">
        <v>16</v>
      </c>
      <c r="C7" s="24"/>
    </row>
    <row r="8" spans="1:7" ht="89.1" customHeight="1" x14ac:dyDescent="0.3">
      <c r="B8" s="25" t="s">
        <v>9</v>
      </c>
      <c r="C8" s="26"/>
    </row>
    <row r="9" spans="1:7" ht="21" customHeight="1" x14ac:dyDescent="0.3">
      <c r="B9" s="27" t="s">
        <v>5</v>
      </c>
      <c r="C9" s="28"/>
    </row>
    <row r="10" spans="1:7" ht="16.2" customHeight="1" x14ac:dyDescent="0.3">
      <c r="B10" s="20">
        <f>LEN(B13)</f>
        <v>0</v>
      </c>
      <c r="C10" s="21"/>
    </row>
    <row r="11" spans="1:7" x14ac:dyDescent="0.3">
      <c r="B11" s="29" t="s">
        <v>6</v>
      </c>
      <c r="C11" s="30"/>
    </row>
    <row r="12" spans="1:7" ht="15.6" customHeight="1" thickBot="1" x14ac:dyDescent="0.35">
      <c r="B12" s="20">
        <f>10000-(LEN(B13))</f>
        <v>10000</v>
      </c>
      <c r="C12" s="21"/>
    </row>
    <row r="13" spans="1:7" ht="181.2" customHeight="1" x14ac:dyDescent="0.3">
      <c r="B13" s="13"/>
      <c r="C13" s="14"/>
    </row>
    <row r="14" spans="1:7" ht="144.6" customHeight="1" x14ac:dyDescent="0.3">
      <c r="A14" s="1" t="s">
        <v>7</v>
      </c>
      <c r="B14" s="15"/>
      <c r="C14" s="16"/>
    </row>
    <row r="15" spans="1:7" ht="156" customHeight="1" thickBot="1" x14ac:dyDescent="0.35">
      <c r="B15" s="17"/>
      <c r="C15" s="18"/>
    </row>
    <row r="16" spans="1:7" customFormat="1" ht="34.200000000000003" customHeight="1" x14ac:dyDescent="0.3"/>
    <row r="17" spans="3:3" customFormat="1" ht="59.4" customHeight="1" x14ac:dyDescent="0.3"/>
    <row r="18" spans="3:3" customFormat="1" ht="14.4" x14ac:dyDescent="0.3"/>
    <row r="19" spans="3:3" customFormat="1" ht="14.4" x14ac:dyDescent="0.3"/>
    <row r="20" spans="3:3" customFormat="1" ht="14.4" x14ac:dyDescent="0.3"/>
    <row r="21" spans="3:3" customFormat="1" ht="14.4" x14ac:dyDescent="0.3"/>
    <row r="22" spans="3:3" customFormat="1" ht="14.4" x14ac:dyDescent="0.3"/>
    <row r="23" spans="3:3" customFormat="1" ht="14.4" x14ac:dyDescent="0.3"/>
    <row r="24" spans="3:3" customFormat="1" ht="34.950000000000003" customHeight="1" x14ac:dyDescent="0.3"/>
    <row r="26" spans="3:3" x14ac:dyDescent="0.3">
      <c r="C26" s="6"/>
    </row>
    <row r="27" spans="3:3" x14ac:dyDescent="0.3">
      <c r="C27" s="7"/>
    </row>
  </sheetData>
  <sheetProtection algorithmName="SHA-512" hashValue="BBehEdOrX4CM4wPN7oXW0yaWZNCtFMYVjDGK3Amx6wK/sPFNsgt5BUyCVID9SXNxOxcfmn8XpBxi6qx6AGu0PA==" saltValue="6eFe7h4YvHwyKRCE4CstcA==" spinCount="100000" sheet="1" objects="1" scenarios="1"/>
  <mergeCells count="10">
    <mergeCell ref="B13:C15"/>
    <mergeCell ref="B10:C10"/>
    <mergeCell ref="B11:C11"/>
    <mergeCell ref="B12:C12"/>
    <mergeCell ref="B2:C2"/>
    <mergeCell ref="B4:C4"/>
    <mergeCell ref="B6:C6"/>
    <mergeCell ref="B7:C7"/>
    <mergeCell ref="B8:C8"/>
    <mergeCell ref="B9:C9"/>
  </mergeCells>
  <dataValidations count="1">
    <dataValidation type="textLength" operator="lessThan" allowBlank="1" showInputMessage="1" showErrorMessage="1" errorTitle="Zeichenüberschreitung" error="Das Konzept darf einen Umfang von 10.000 Zeichen (einschließlich Leerzeichen) nicht überschreiten. In dieser Zelle wurde eine entsprechende Zeichenbeschränkung hinterlegt, die Sie überschritten haben. _x000a_" sqref="B13:C15" xr:uid="{DCDA35E3-B7F9-43DC-820A-C6BF19CC388B}">
      <formula1>10000</formula1>
    </dataValidation>
  </dataValidations>
  <pageMargins left="0.7" right="0.7" top="0.78740157499999996" bottom="0.78740157499999996" header="0.3" footer="0.3"/>
  <pageSetup paperSize="9" orientation="portrait" horizont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28826-76F2-4F0C-B9C5-81E8EEBEA9DC}">
  <sheetPr>
    <tabColor theme="7" tint="0.79998168889431442"/>
  </sheetPr>
  <dimension ref="A2:G27"/>
  <sheetViews>
    <sheetView zoomScaleNormal="100" workbookViewId="0">
      <selection activeCell="B13" sqref="B13:C15"/>
    </sheetView>
  </sheetViews>
  <sheetFormatPr baseColWidth="10" defaultColWidth="11.33203125" defaultRowHeight="13.8" x14ac:dyDescent="0.3"/>
  <cols>
    <col min="1" max="1" width="6.5546875" style="1" customWidth="1"/>
    <col min="2" max="2" width="99.33203125" style="1" customWidth="1"/>
    <col min="3" max="3" width="98.33203125" style="1" customWidth="1"/>
    <col min="4" max="16384" width="11.33203125" style="1"/>
  </cols>
  <sheetData>
    <row r="2" spans="1:7" ht="85.95" customHeight="1" x14ac:dyDescent="0.3">
      <c r="B2" s="11" t="s">
        <v>11</v>
      </c>
      <c r="C2" s="12"/>
      <c r="D2" s="2"/>
      <c r="E2" s="2"/>
      <c r="F2" s="2"/>
      <c r="G2" s="2"/>
    </row>
    <row r="3" spans="1:7" x14ac:dyDescent="0.3">
      <c r="D3" s="2"/>
      <c r="E3" s="2"/>
      <c r="F3" s="2"/>
      <c r="G3" s="2"/>
    </row>
    <row r="4" spans="1:7" ht="30" customHeight="1" x14ac:dyDescent="0.3">
      <c r="B4" s="19" t="s">
        <v>18</v>
      </c>
      <c r="C4" s="19"/>
      <c r="D4" s="2"/>
      <c r="E4" s="2"/>
      <c r="F4" s="2"/>
      <c r="G4" s="2"/>
    </row>
    <row r="6" spans="1:7" ht="30" customHeight="1" x14ac:dyDescent="0.3">
      <c r="B6" s="22" t="s">
        <v>0</v>
      </c>
      <c r="C6" s="22"/>
    </row>
    <row r="7" spans="1:7" ht="110.25" customHeight="1" x14ac:dyDescent="0.3">
      <c r="B7" s="23" t="s">
        <v>19</v>
      </c>
      <c r="C7" s="24"/>
    </row>
    <row r="8" spans="1:7" ht="89.1" customHeight="1" x14ac:dyDescent="0.3">
      <c r="B8" s="25" t="s">
        <v>9</v>
      </c>
      <c r="C8" s="26"/>
    </row>
    <row r="9" spans="1:7" ht="21" customHeight="1" x14ac:dyDescent="0.3">
      <c r="B9" s="27" t="s">
        <v>5</v>
      </c>
      <c r="C9" s="28"/>
    </row>
    <row r="10" spans="1:7" ht="16.2" customHeight="1" x14ac:dyDescent="0.3">
      <c r="B10" s="20">
        <f>LEN(B13)</f>
        <v>0</v>
      </c>
      <c r="C10" s="21"/>
    </row>
    <row r="11" spans="1:7" x14ac:dyDescent="0.3">
      <c r="B11" s="29" t="s">
        <v>6</v>
      </c>
      <c r="C11" s="30"/>
    </row>
    <row r="12" spans="1:7" ht="15.6" customHeight="1" thickBot="1" x14ac:dyDescent="0.35">
      <c r="B12" s="20">
        <f>10000-(LEN(B13))</f>
        <v>10000</v>
      </c>
      <c r="C12" s="21"/>
    </row>
    <row r="13" spans="1:7" ht="181.2" customHeight="1" x14ac:dyDescent="0.3">
      <c r="B13" s="37"/>
      <c r="C13" s="38"/>
    </row>
    <row r="14" spans="1:7" ht="144.6" customHeight="1" x14ac:dyDescent="0.3">
      <c r="A14" s="1" t="s">
        <v>7</v>
      </c>
      <c r="B14" s="39"/>
      <c r="C14" s="40"/>
    </row>
    <row r="15" spans="1:7" ht="156" customHeight="1" thickBot="1" x14ac:dyDescent="0.35">
      <c r="B15" s="41"/>
      <c r="C15" s="42"/>
    </row>
    <row r="16" spans="1:7" customFormat="1" ht="34.200000000000003" customHeight="1" x14ac:dyDescent="0.3"/>
    <row r="17" spans="3:3" customFormat="1" ht="59.4" customHeight="1" x14ac:dyDescent="0.3"/>
    <row r="18" spans="3:3" customFormat="1" ht="14.4" x14ac:dyDescent="0.3"/>
    <row r="19" spans="3:3" customFormat="1" ht="14.4" x14ac:dyDescent="0.3"/>
    <row r="20" spans="3:3" customFormat="1" ht="14.4" x14ac:dyDescent="0.3"/>
    <row r="21" spans="3:3" customFormat="1" ht="14.4" x14ac:dyDescent="0.3"/>
    <row r="22" spans="3:3" customFormat="1" ht="14.4" x14ac:dyDescent="0.3"/>
    <row r="23" spans="3:3" customFormat="1" ht="14.4" x14ac:dyDescent="0.3"/>
    <row r="24" spans="3:3" customFormat="1" ht="34.950000000000003" customHeight="1" x14ac:dyDescent="0.3"/>
    <row r="26" spans="3:3" x14ac:dyDescent="0.3">
      <c r="C26" s="6"/>
    </row>
    <row r="27" spans="3:3" x14ac:dyDescent="0.3">
      <c r="C27" s="7"/>
    </row>
  </sheetData>
  <sheetProtection algorithmName="SHA-512" hashValue="EPOWX16Y0nvLT6j+1YabbtUEX4HNoCR7DZMW1z8blmsOJ7o8cu/OY42hUOrQhc/3qdsjEzKUSRfppudcliAn8Q==" saltValue="KnRLZmHBFmhsmzG7w/FEJg==" spinCount="100000" sheet="1" objects="1" scenarios="1"/>
  <mergeCells count="10">
    <mergeCell ref="B10:C10"/>
    <mergeCell ref="B11:C11"/>
    <mergeCell ref="B12:C12"/>
    <mergeCell ref="B13:C15"/>
    <mergeCell ref="B2:C2"/>
    <mergeCell ref="B4:C4"/>
    <mergeCell ref="B6:C6"/>
    <mergeCell ref="B7:C7"/>
    <mergeCell ref="B8:C8"/>
    <mergeCell ref="B9:C9"/>
  </mergeCells>
  <dataValidations count="1">
    <dataValidation type="textLength" operator="lessThan" allowBlank="1" showInputMessage="1" showErrorMessage="1" errorTitle="Zeichenüberschreitung" error="Das Konzept darf einen Umfang von 10.000 Zeichen (einschließlich Leerzeichen) nicht überschreiten. In dieser Zelle wurde eine entsprechende Zeichenbeschränkung hinterlegt, die Sie überschritten haben. _x000a_" sqref="B13:C15" xr:uid="{AABC3593-8117-479C-B4CB-B96F307DC716}">
      <formula1>10000</formula1>
    </dataValidation>
  </dataValidations>
  <pageMargins left="0.7" right="0.7" top="0.78740157499999996" bottom="0.78740157499999996" header="0.3" footer="0.3"/>
  <pageSetup paperSize="9" orientation="portrait"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69D35-DCF1-44AD-B253-F16FDDE295FF}">
  <sheetPr>
    <tabColor theme="7" tint="0.79998168889431442"/>
  </sheetPr>
  <dimension ref="A2:G27"/>
  <sheetViews>
    <sheetView zoomScaleNormal="100" workbookViewId="0">
      <selection activeCell="B13" sqref="B13:C15"/>
    </sheetView>
  </sheetViews>
  <sheetFormatPr baseColWidth="10" defaultColWidth="11.33203125" defaultRowHeight="13.8" x14ac:dyDescent="0.3"/>
  <cols>
    <col min="1" max="1" width="6.5546875" style="1" customWidth="1"/>
    <col min="2" max="2" width="99.33203125" style="1" customWidth="1"/>
    <col min="3" max="3" width="98.33203125" style="1" customWidth="1"/>
    <col min="4" max="16384" width="11.33203125" style="1"/>
  </cols>
  <sheetData>
    <row r="2" spans="1:7" ht="85.95" customHeight="1" x14ac:dyDescent="0.3">
      <c r="B2" s="11" t="s">
        <v>11</v>
      </c>
      <c r="C2" s="12"/>
      <c r="D2" s="2"/>
      <c r="E2" s="2"/>
      <c r="F2" s="2"/>
      <c r="G2" s="2"/>
    </row>
    <row r="3" spans="1:7" x14ac:dyDescent="0.3">
      <c r="D3" s="2"/>
      <c r="E3" s="2"/>
      <c r="F3" s="2"/>
      <c r="G3" s="2"/>
    </row>
    <row r="4" spans="1:7" ht="30" customHeight="1" x14ac:dyDescent="0.3">
      <c r="B4" s="19" t="s">
        <v>20</v>
      </c>
      <c r="C4" s="19"/>
      <c r="D4" s="2"/>
      <c r="E4" s="2"/>
      <c r="F4" s="2"/>
      <c r="G4" s="2"/>
    </row>
    <row r="6" spans="1:7" ht="30" customHeight="1" x14ac:dyDescent="0.3">
      <c r="B6" s="22" t="s">
        <v>0</v>
      </c>
      <c r="C6" s="22"/>
    </row>
    <row r="7" spans="1:7" ht="110.25" customHeight="1" x14ac:dyDescent="0.3">
      <c r="B7" s="23" t="s">
        <v>21</v>
      </c>
      <c r="C7" s="24"/>
    </row>
    <row r="8" spans="1:7" ht="89.1" customHeight="1" x14ac:dyDescent="0.3">
      <c r="B8" s="25" t="s">
        <v>9</v>
      </c>
      <c r="C8" s="26"/>
    </row>
    <row r="9" spans="1:7" ht="21" customHeight="1" x14ac:dyDescent="0.3">
      <c r="B9" s="27" t="s">
        <v>5</v>
      </c>
      <c r="C9" s="28"/>
    </row>
    <row r="10" spans="1:7" ht="16.2" customHeight="1" x14ac:dyDescent="0.3">
      <c r="B10" s="20">
        <f>LEN(B13)</f>
        <v>0</v>
      </c>
      <c r="C10" s="21"/>
    </row>
    <row r="11" spans="1:7" x14ac:dyDescent="0.3">
      <c r="B11" s="29" t="s">
        <v>6</v>
      </c>
      <c r="C11" s="30"/>
    </row>
    <row r="12" spans="1:7" ht="15.6" customHeight="1" thickBot="1" x14ac:dyDescent="0.35">
      <c r="B12" s="20">
        <f>10000-(LEN(B13))</f>
        <v>10000</v>
      </c>
      <c r="C12" s="21"/>
    </row>
    <row r="13" spans="1:7" ht="181.2" customHeight="1" x14ac:dyDescent="0.3">
      <c r="B13" s="13"/>
      <c r="C13" s="14"/>
    </row>
    <row r="14" spans="1:7" ht="144.6" customHeight="1" x14ac:dyDescent="0.3">
      <c r="A14" s="1" t="s">
        <v>7</v>
      </c>
      <c r="B14" s="15"/>
      <c r="C14" s="16"/>
    </row>
    <row r="15" spans="1:7" ht="156" customHeight="1" thickBot="1" x14ac:dyDescent="0.35">
      <c r="B15" s="17"/>
      <c r="C15" s="18"/>
    </row>
    <row r="16" spans="1:7" customFormat="1" ht="34.200000000000003" customHeight="1" x14ac:dyDescent="0.3"/>
    <row r="17" spans="3:3" customFormat="1" ht="59.4" customHeight="1" x14ac:dyDescent="0.3"/>
    <row r="18" spans="3:3" customFormat="1" ht="14.4" x14ac:dyDescent="0.3"/>
    <row r="19" spans="3:3" customFormat="1" ht="14.4" x14ac:dyDescent="0.3"/>
    <row r="20" spans="3:3" customFormat="1" ht="14.4" x14ac:dyDescent="0.3"/>
    <row r="21" spans="3:3" customFormat="1" ht="14.4" x14ac:dyDescent="0.3"/>
    <row r="22" spans="3:3" customFormat="1" ht="14.4" x14ac:dyDescent="0.3"/>
    <row r="23" spans="3:3" customFormat="1" ht="14.4" x14ac:dyDescent="0.3"/>
    <row r="24" spans="3:3" customFormat="1" ht="34.950000000000003" customHeight="1" x14ac:dyDescent="0.3"/>
    <row r="26" spans="3:3" x14ac:dyDescent="0.3">
      <c r="C26" s="6"/>
    </row>
    <row r="27" spans="3:3" x14ac:dyDescent="0.3">
      <c r="C27" s="7"/>
    </row>
  </sheetData>
  <sheetProtection algorithmName="SHA-512" hashValue="3XjSPk7PG974B5rGBHE/VvkcK2oedX0HN/IKYji+zr8uVhUpmZOBRRvrgCO1C5zYZA9LfDQCjzHMT/wYPPil6g==" saltValue="u+DifbgUlt1tDzf3dFc3vQ==" spinCount="100000" sheet="1" objects="1" scenarios="1"/>
  <mergeCells count="10">
    <mergeCell ref="B10:C10"/>
    <mergeCell ref="B11:C11"/>
    <mergeCell ref="B12:C12"/>
    <mergeCell ref="B13:C15"/>
    <mergeCell ref="B2:C2"/>
    <mergeCell ref="B4:C4"/>
    <mergeCell ref="B6:C6"/>
    <mergeCell ref="B7:C7"/>
    <mergeCell ref="B8:C8"/>
    <mergeCell ref="B9:C9"/>
  </mergeCells>
  <dataValidations count="1">
    <dataValidation type="textLength" operator="lessThan" allowBlank="1" showInputMessage="1" showErrorMessage="1" errorTitle="Zeichenüberschreitung" error="Das Konzept darf einen Umfang von 10.000 Zeichen (einschließlich Leerzeichen) nicht überschreiten. In dieser Zelle wurde eine entsprechende Zeichenbeschränkung hinterlegt, die Sie überschritten haben. _x000a_" sqref="B13:C15" xr:uid="{38727CBB-D78E-420C-82DD-953021E48634}">
      <formula1>10000</formula1>
    </dataValidation>
  </dataValidations>
  <pageMargins left="0.7" right="0.7" top="0.78740157499999996" bottom="0.78740157499999996" header="0.3" footer="0.3"/>
  <pageSetup paperSize="9" orientation="portrait" horizont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B92A3-533E-4429-88D8-1F89AB09EB7D}">
  <dimension ref="A2:G27"/>
  <sheetViews>
    <sheetView workbookViewId="0">
      <selection activeCell="B3" sqref="B3"/>
    </sheetView>
  </sheetViews>
  <sheetFormatPr baseColWidth="10" defaultColWidth="11.33203125" defaultRowHeight="13.8" x14ac:dyDescent="0.3"/>
  <cols>
    <col min="1" max="1" width="6.5546875" style="1" customWidth="1"/>
    <col min="2" max="2" width="99.33203125" style="1" customWidth="1"/>
    <col min="3" max="3" width="98.33203125" style="1" customWidth="1"/>
    <col min="4" max="16384" width="11.33203125" style="1"/>
  </cols>
  <sheetData>
    <row r="2" spans="1:7" ht="85.95" customHeight="1" x14ac:dyDescent="0.3">
      <c r="B2" s="11" t="s">
        <v>11</v>
      </c>
      <c r="C2" s="12"/>
      <c r="D2" s="2"/>
      <c r="E2" s="2"/>
      <c r="F2" s="2"/>
      <c r="G2" s="2"/>
    </row>
    <row r="3" spans="1:7" x14ac:dyDescent="0.3">
      <c r="D3" s="2"/>
      <c r="E3" s="2"/>
      <c r="F3" s="2"/>
      <c r="G3" s="2"/>
    </row>
    <row r="4" spans="1:7" ht="30" customHeight="1" x14ac:dyDescent="0.3">
      <c r="B4" s="19" t="s">
        <v>22</v>
      </c>
      <c r="C4" s="19"/>
      <c r="D4" s="2"/>
      <c r="E4" s="2"/>
      <c r="F4" s="2"/>
      <c r="G4" s="2"/>
    </row>
    <row r="6" spans="1:7" ht="30" customHeight="1" x14ac:dyDescent="0.3">
      <c r="B6" s="22" t="s">
        <v>0</v>
      </c>
      <c r="C6" s="22"/>
    </row>
    <row r="7" spans="1:7" ht="110.25" customHeight="1" x14ac:dyDescent="0.3">
      <c r="B7" s="23" t="s">
        <v>23</v>
      </c>
      <c r="C7" s="24"/>
    </row>
    <row r="8" spans="1:7" ht="89.1" customHeight="1" x14ac:dyDescent="0.3">
      <c r="B8" s="25" t="s">
        <v>9</v>
      </c>
      <c r="C8" s="26"/>
    </row>
    <row r="9" spans="1:7" ht="21" customHeight="1" x14ac:dyDescent="0.3">
      <c r="B9" s="27" t="s">
        <v>5</v>
      </c>
      <c r="C9" s="28"/>
    </row>
    <row r="10" spans="1:7" ht="16.2" customHeight="1" x14ac:dyDescent="0.3">
      <c r="B10" s="20">
        <f>LEN(B13)</f>
        <v>0</v>
      </c>
      <c r="C10" s="21"/>
    </row>
    <row r="11" spans="1:7" x14ac:dyDescent="0.3">
      <c r="B11" s="29" t="s">
        <v>6</v>
      </c>
      <c r="C11" s="30"/>
    </row>
    <row r="12" spans="1:7" ht="15.6" customHeight="1" thickBot="1" x14ac:dyDescent="0.35">
      <c r="B12" s="20">
        <f>10000-(LEN(B13))</f>
        <v>10000</v>
      </c>
      <c r="C12" s="21"/>
    </row>
    <row r="13" spans="1:7" ht="181.2" customHeight="1" x14ac:dyDescent="0.3">
      <c r="B13" s="13"/>
      <c r="C13" s="14"/>
    </row>
    <row r="14" spans="1:7" ht="144.6" customHeight="1" x14ac:dyDescent="0.3">
      <c r="A14" s="1" t="s">
        <v>7</v>
      </c>
      <c r="B14" s="15"/>
      <c r="C14" s="16"/>
    </row>
    <row r="15" spans="1:7" ht="156" customHeight="1" thickBot="1" x14ac:dyDescent="0.35">
      <c r="B15" s="17"/>
      <c r="C15" s="18"/>
    </row>
    <row r="16" spans="1:7" customFormat="1" ht="34.200000000000003" customHeight="1" x14ac:dyDescent="0.3"/>
    <row r="17" spans="3:3" customFormat="1" ht="59.4" customHeight="1" x14ac:dyDescent="0.3"/>
    <row r="18" spans="3:3" customFormat="1" ht="14.4" x14ac:dyDescent="0.3"/>
    <row r="19" spans="3:3" customFormat="1" ht="14.4" x14ac:dyDescent="0.3"/>
    <row r="20" spans="3:3" customFormat="1" ht="14.4" x14ac:dyDescent="0.3"/>
    <row r="21" spans="3:3" customFormat="1" ht="14.4" x14ac:dyDescent="0.3"/>
    <row r="22" spans="3:3" customFormat="1" ht="14.4" x14ac:dyDescent="0.3"/>
    <row r="23" spans="3:3" customFormat="1" ht="14.4" x14ac:dyDescent="0.3"/>
    <row r="24" spans="3:3" customFormat="1" ht="34.950000000000003" customHeight="1" x14ac:dyDescent="0.3"/>
    <row r="26" spans="3:3" x14ac:dyDescent="0.3">
      <c r="C26" s="6"/>
    </row>
    <row r="27" spans="3:3" x14ac:dyDescent="0.3">
      <c r="C27" s="7"/>
    </row>
  </sheetData>
  <sheetProtection algorithmName="SHA-512" hashValue="1QipJG95EZMYuwAMbchoggd50A4Yn19MsPT361EpbeqwixnWFy4QJLM0bZZb3/N+ptqZBBZ7b7lmy066gZC+Rw==" saltValue="9CZellhvCKy53OpgNi6Nug==" spinCount="100000" sheet="1" objects="1" scenarios="1"/>
  <mergeCells count="10">
    <mergeCell ref="B10:C10"/>
    <mergeCell ref="B11:C11"/>
    <mergeCell ref="B12:C12"/>
    <mergeCell ref="B13:C15"/>
    <mergeCell ref="B2:C2"/>
    <mergeCell ref="B4:C4"/>
    <mergeCell ref="B6:C6"/>
    <mergeCell ref="B7:C7"/>
    <mergeCell ref="B8:C8"/>
    <mergeCell ref="B9:C9"/>
  </mergeCells>
  <dataValidations count="1">
    <dataValidation type="textLength" operator="lessThan" allowBlank="1" showInputMessage="1" showErrorMessage="1" errorTitle="Zeichenüberschreitung" error="Das Konzept darf einen Umfang von 10.000 Zeichen (einschließlich Leerzeichen) nicht überschreiten. In dieser Zelle wurde eine entsprechende Zeichenbeschränkung hinterlegt, die Sie überschritten haben. _x000a_" sqref="B13:C15" xr:uid="{2639835F-7A91-4695-AECE-3C9CEB724C1B}">
      <formula1>10000</formula1>
    </dataValidation>
  </dataValidation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709A6471D3F92489B5A2FE044654AAB" ma:contentTypeVersion="12" ma:contentTypeDescription="Ein neues Dokument erstellen." ma:contentTypeScope="" ma:versionID="34011c94ae3dc13aaed37ea2b8bb0f7c">
  <xsd:schema xmlns:xsd="http://www.w3.org/2001/XMLSchema" xmlns:xs="http://www.w3.org/2001/XMLSchema" xmlns:p="http://schemas.microsoft.com/office/2006/metadata/properties" xmlns:ns2="18a935cc-e601-4523-baff-54ac0c8dcbc5" xmlns:ns3="98eb8980-07b2-48f5-8b00-ab031bf96e81" targetNamespace="http://schemas.microsoft.com/office/2006/metadata/properties" ma:root="true" ma:fieldsID="f988da9d62f5501236e5a7f48c682fda" ns2:_="" ns3:_="">
    <xsd:import namespace="18a935cc-e601-4523-baff-54ac0c8dcbc5"/>
    <xsd:import namespace="98eb8980-07b2-48f5-8b00-ab031bf96e8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a935cc-e601-4523-baff-54ac0c8dcb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777bf33-eefe-449f-89dd-3a6899fe87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eb8980-07b2-48f5-8b00-ab031bf96e81"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73b56fe1-debc-4418-a2a4-1428dd0ab5a8}" ma:internalName="TaxCatchAll" ma:showField="CatchAllData" ma:web="98eb8980-07b2-48f5-8b00-ab031bf96e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8eb8980-07b2-48f5-8b00-ab031bf96e81" xsi:nil="true"/>
    <lcf76f155ced4ddcb4097134ff3c332f xmlns="18a935cc-e601-4523-baff-54ac0c8dcbc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EA3538-A8F8-44A2-94AB-299C2953E8F1}">
  <ds:schemaRefs>
    <ds:schemaRef ds:uri="http://schemas.microsoft.com/sharepoint/v3/contenttype/forms"/>
  </ds:schemaRefs>
</ds:datastoreItem>
</file>

<file path=customXml/itemProps2.xml><?xml version="1.0" encoding="utf-8"?>
<ds:datastoreItem xmlns:ds="http://schemas.openxmlformats.org/officeDocument/2006/customXml" ds:itemID="{3BA3483D-6206-4CFA-B9C4-60278F4E85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a935cc-e601-4523-baff-54ac0c8dcbc5"/>
    <ds:schemaRef ds:uri="98eb8980-07b2-48f5-8b00-ab031bf96e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2F654A-3426-4BE2-90B8-7A859F2FF06E}">
  <ds:schemaRefs>
    <ds:schemaRef ds:uri="http://schemas.microsoft.com/office/infopath/2007/PartnerControls"/>
    <ds:schemaRef ds:uri="http://schemas.microsoft.com/office/2006/documentManagement/types"/>
    <ds:schemaRef ds:uri="http://schemas.microsoft.com/office/2006/metadata/properties"/>
    <ds:schemaRef ds:uri="18a935cc-e601-4523-baff-54ac0c8dcbc5"/>
    <ds:schemaRef ds:uri="http://purl.org/dc/terms/"/>
    <ds:schemaRef ds:uri="http://schemas.openxmlformats.org/package/2006/metadata/core-properties"/>
    <ds:schemaRef ds:uri="http://purl.org/dc/elements/1.1/"/>
    <ds:schemaRef ds:uri="http://purl.org/dc/dcmitype/"/>
    <ds:schemaRef ds:uri="98eb8980-07b2-48f5-8b00-ab031bf96e8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9</vt:i4>
      </vt:variant>
    </vt:vector>
  </HeadingPairs>
  <TitlesOfParts>
    <vt:vector size="16" baseType="lpstr">
      <vt:lpstr>Hinweise</vt:lpstr>
      <vt:lpstr>Konzept Personaleinsatz </vt:lpstr>
      <vt:lpstr>Raumkonzept</vt:lpstr>
      <vt:lpstr>Förderung der soz.+kult. Teilha</vt:lpstr>
      <vt:lpstr>Abbau gesundheitl. und psy. THB</vt:lpstr>
      <vt:lpstr>Krisenbewältigungskonzept</vt:lpstr>
      <vt:lpstr>Zusammenarbeit des Teams</vt:lpstr>
      <vt:lpstr>'Konzept Personaleinsatz '!_Toc152788029</vt:lpstr>
      <vt:lpstr>'Konzept Personaleinsatz '!_Toc157531772</vt:lpstr>
      <vt:lpstr>'Konzept Personaleinsatz '!_Toc157531773</vt:lpstr>
      <vt:lpstr>'Konzept Personaleinsatz '!_Toc157531774</vt:lpstr>
      <vt:lpstr>'Konzept Personaleinsatz '!_Toc157531777</vt:lpstr>
      <vt:lpstr>'Konzept Personaleinsatz '!_Toc217371617</vt:lpstr>
      <vt:lpstr>'Konzept Personaleinsatz '!_Toc217371618</vt:lpstr>
      <vt:lpstr>'Konzept Personaleinsatz '!_Toc217371619</vt:lpstr>
      <vt:lpstr>'Konzept Personaleinsatz '!_Toc217371621</vt:lpstr>
    </vt:vector>
  </TitlesOfParts>
  <Manager/>
  <Company>Lutz Abel Rechtsanwalts PartG mbB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 KEKR</dc:creator>
  <cp:keywords/>
  <dc:description/>
  <cp:lastModifiedBy>LUTZ ABEL_SAWI</cp:lastModifiedBy>
  <cp:revision/>
  <cp:lastPrinted>2024-04-19T09:50:09Z</cp:lastPrinted>
  <dcterms:created xsi:type="dcterms:W3CDTF">2024-04-15T13:59:24Z</dcterms:created>
  <dcterms:modified xsi:type="dcterms:W3CDTF">2026-07-15T17:42:37Z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0x010100C709A6471D3F92489B5A2FE044654AAB</vt:lpwstr>
  </property>
  <property fmtid="{D5CDD505-2E9C-101B-9397-08002B2CF9AE}" pid="3" name="MediaServiceImageTags">
    <vt:lpwstr/>
  </property>
</Properties>
</file>